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DADC509D-FA5D-4A28-99D9-FDB32BA428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definedNames>
    <definedName name="_xlnm._FilterDatabase" localSheetId="0" hidden="1">Plan1!$A$3:$L$4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L4" i="1" s="1"/>
</calcChain>
</file>

<file path=xl/sharedStrings.xml><?xml version="1.0" encoding="utf-8"?>
<sst xmlns="http://schemas.openxmlformats.org/spreadsheetml/2006/main" count="15" uniqueCount="15">
  <si>
    <t>ITEM</t>
  </si>
  <si>
    <t>DESCRIÇÃO</t>
  </si>
  <si>
    <t>MAPA ESTIMATIVO</t>
  </si>
  <si>
    <t>UND</t>
  </si>
  <si>
    <t>Prestação de serviços técnicos especializados, realizados por junta médica, visando à emissão de laudos destinados à avaliação das condições laborativas de servidores públicos municipais da Prefeitura de Brejo da Madre de Deus – PE</t>
  </si>
  <si>
    <t>SERV</t>
  </si>
  <si>
    <t>Banco de Preços 1</t>
  </si>
  <si>
    <t>Banco de Preços 2</t>
  </si>
  <si>
    <t>Banco de Preços 3</t>
  </si>
  <si>
    <t>Pref. Caruaru</t>
  </si>
  <si>
    <t>Pref. Pinhão</t>
  </si>
  <si>
    <t>Valor Unit (mediana)</t>
  </si>
  <si>
    <t>Qtd</t>
  </si>
  <si>
    <t>Valor total</t>
  </si>
  <si>
    <t>Pref. Araçarig.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</si>
</sst>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"/>
  <sheetViews>
    <sheetView tabSelected="1" workbookViewId="0">
      <selection activeCell="D5" sqref="D5"/>
    </sheetView>
  </sheetViews>
  <sheetFormatPr defaultColWidth="9.109375" defaultRowHeight="12" x14ac:dyDescent="0.3"/>
  <cols>
    <col min="1" max="1" width="5.33203125" style="1" bestFit="1" customWidth="1"/>
    <col min="2" max="2" width="32.44140625" style="1" customWidth="1"/>
    <col min="3" max="3" width="5.109375" style="1" bestFit="1" customWidth="1"/>
    <col min="4" max="4" width="4.109375" style="1" bestFit="1" customWidth="1"/>
    <col min="5" max="8" width="9.88671875" style="1" bestFit="1" customWidth="1"/>
    <col min="9" max="11" width="9.88671875" style="2" bestFit="1" customWidth="1"/>
    <col min="12" max="12" width="13.77734375" style="1" bestFit="1" customWidth="1"/>
    <col min="13" max="13" width="12" style="1" bestFit="1" customWidth="1"/>
    <col min="14" max="16384" width="9.109375" style="1"/>
  </cols>
  <sheetData>
    <row r="1" spans="1:13" ht="32.25" customHeight="1" x14ac:dyDescent="0.3"/>
    <row r="2" spans="1:13" ht="21.75" customHeight="1" x14ac:dyDescent="0.3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31.8" customHeight="1" x14ac:dyDescent="0.3">
      <c r="A3" s="3" t="s">
        <v>0</v>
      </c>
      <c r="B3" s="3" t="s">
        <v>1</v>
      </c>
      <c r="C3" s="3" t="s">
        <v>3</v>
      </c>
      <c r="D3" s="3" t="s">
        <v>12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14</v>
      </c>
      <c r="J3" s="3" t="s">
        <v>10</v>
      </c>
      <c r="K3" s="3" t="s">
        <v>11</v>
      </c>
      <c r="L3" s="4" t="s">
        <v>13</v>
      </c>
    </row>
    <row r="4" spans="1:13" ht="100.8" x14ac:dyDescent="0.3">
      <c r="A4" s="5">
        <v>1</v>
      </c>
      <c r="B4" s="6" t="s">
        <v>4</v>
      </c>
      <c r="C4" s="7" t="s">
        <v>5</v>
      </c>
      <c r="D4" s="7">
        <v>180</v>
      </c>
      <c r="E4" s="9">
        <v>475</v>
      </c>
      <c r="F4" s="9">
        <v>450</v>
      </c>
      <c r="G4" s="9">
        <v>580</v>
      </c>
      <c r="H4" s="9">
        <v>375</v>
      </c>
      <c r="I4" s="9">
        <v>547</v>
      </c>
      <c r="J4" s="9">
        <v>890</v>
      </c>
      <c r="K4" s="9">
        <f>MEDIAN(E4:J4)</f>
        <v>511</v>
      </c>
      <c r="L4" s="8">
        <f>K4*D4</f>
        <v>91980</v>
      </c>
      <c r="M4" s="10"/>
    </row>
  </sheetData>
  <sortState xmlns:xlrd2="http://schemas.microsoft.com/office/spreadsheetml/2017/richdata2" ref="A3:S76">
    <sortCondition ref="B3:B76"/>
  </sortState>
  <mergeCells count="1">
    <mergeCell ref="A2:L2"/>
  </mergeCells>
  <pageMargins left="0.511811024" right="0.511811024" top="0.78740157499999996" bottom="0.78740157499999996" header="0.31496062000000002" footer="0.31496062000000002"/>
  <pageSetup paperSize="9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2024-10-16T11:36:38Z</dcterms:modified>
</cp:coreProperties>
</file>